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<sst xmlns="http://schemas.openxmlformats.org/spreadsheetml/2006/main" count="30" uniqueCount="13">
  <si>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</si>
  <si>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</si>
  <si>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</si>
  <si>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</si>
  <si>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1 DE ENERO DEL 2021</t>
  </si>
  <si>
    <t>30 DE SEPTIEMBRE DEL 2021</t>
  </si>
  <si>
    <t>MULTAS 2021</t>
  </si>
  <si>
    <t>DERECHOS 2021</t>
  </si>
  <si>
    <t>1 DE ENERO DEL 2022</t>
  </si>
  <si>
    <t>30 DE SEPTIEMBRE DEL 2022</t>
  </si>
  <si>
    <t>MOROSIDAD SEP./2021 VS SEP./2022</t>
  </si>
  <si>
    <t>MULTAS 2022</t>
  </si>
  <si>
    <t>DERECHOS 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</si>
</sst>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10" fontId="3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5" borderId="10" xfId="0" applyFont="1" applyFill="1" applyBorder="1" applyAlignment="1">
      <alignment horizontal="center"/>
    </xf>
    <xf numFmtId="10" fontId="3" fillId="35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1.28125" style="0" customWidth="1"/>
    <col min="4" max="4" width="13.710937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</cols>
  <sheetData>
    <row r="2" spans="2:8" ht="18">
      <c r="B2" s="13" t="s">
        <v>6</v>
      </c>
      <c r="C2" s="13"/>
      <c r="D2" s="13"/>
      <c r="F2" s="13" t="s">
        <v>7</v>
      </c>
      <c r="G2" s="13"/>
      <c r="H2" s="13"/>
    </row>
    <row r="3" spans="2:8" ht="12.75">
      <c r="B3" s="1" t="s">
        <v>0</v>
      </c>
      <c r="C3" s="1" t="s">
        <v>1</v>
      </c>
      <c r="D3" s="1" t="s">
        <v>2</v>
      </c>
      <c r="F3" s="1" t="s">
        <v>0</v>
      </c>
      <c r="G3" s="1" t="s">
        <v>1</v>
      </c>
      <c r="H3" s="1" t="s">
        <v>2</v>
      </c>
    </row>
    <row r="4" spans="2:8" ht="12.75">
      <c r="B4" s="12" t="s">
        <v>4</v>
      </c>
      <c r="C4" s="2">
        <v>237390</v>
      </c>
      <c r="D4" s="3">
        <v>140878372.94</v>
      </c>
      <c r="F4" s="12" t="s">
        <v>4</v>
      </c>
      <c r="G4" s="2">
        <v>542</v>
      </c>
      <c r="H4" s="3">
        <v>23143380</v>
      </c>
    </row>
    <row r="5" spans="2:8" ht="12.75">
      <c r="B5" s="12" t="s">
        <v>5</v>
      </c>
      <c r="C5" s="2">
        <v>239697</v>
      </c>
      <c r="D5" s="3">
        <v>146410987.15</v>
      </c>
      <c r="F5" s="12" t="s">
        <v>5</v>
      </c>
      <c r="G5" s="2">
        <v>114</v>
      </c>
      <c r="H5" s="3">
        <v>9532744</v>
      </c>
    </row>
    <row r="6" spans="2:8" ht="15.75">
      <c r="B6" s="4" t="s">
        <v>3</v>
      </c>
      <c r="C6" s="5">
        <f>+C5/C4</f>
        <v>1.009718185264754</v>
      </c>
      <c r="D6" s="5">
        <f>+D5/D4</f>
        <v>1.0392722750450585</v>
      </c>
      <c r="F6" s="4" t="s">
        <v>3</v>
      </c>
      <c r="G6" s="5">
        <f>+G5/G4</f>
        <v>0.21033210332103322</v>
      </c>
      <c r="H6" s="5">
        <f>+H5/H4</f>
        <v>0.41189938548301935</v>
      </c>
    </row>
    <row r="7" spans="2:8" ht="15.75">
      <c r="B7" s="6"/>
      <c r="C7" s="7"/>
      <c r="D7" s="7"/>
      <c r="E7" s="8"/>
      <c r="F7" s="6"/>
      <c r="G7" s="7"/>
      <c r="H7" s="7"/>
    </row>
    <row r="8" ht="15.75" customHeight="1"/>
    <row r="9" spans="2:8" ht="18">
      <c r="B9" s="13" t="s">
        <v>11</v>
      </c>
      <c r="C9" s="13"/>
      <c r="D9" s="13"/>
      <c r="F9" s="13" t="s">
        <v>12</v>
      </c>
      <c r="G9" s="13"/>
      <c r="H9" s="13"/>
    </row>
    <row r="10" spans="2:8" ht="12.75">
      <c r="B10" s="1" t="s">
        <v>0</v>
      </c>
      <c r="C10" s="1" t="s">
        <v>1</v>
      </c>
      <c r="D10" s="1" t="s">
        <v>2</v>
      </c>
      <c r="F10" s="1" t="s">
        <v>0</v>
      </c>
      <c r="G10" s="1" t="s">
        <v>1</v>
      </c>
      <c r="H10" s="1" t="s">
        <v>2</v>
      </c>
    </row>
    <row r="11" spans="2:8" ht="12.75">
      <c r="B11" s="12" t="s">
        <v>8</v>
      </c>
      <c r="C11" s="2">
        <v>248706</v>
      </c>
      <c r="D11" s="3">
        <v>155036458.15</v>
      </c>
      <c r="F11" s="12" t="s">
        <v>8</v>
      </c>
      <c r="G11" s="2">
        <v>530</v>
      </c>
      <c r="H11" s="3">
        <v>25664494</v>
      </c>
    </row>
    <row r="12" spans="2:8" ht="12.75">
      <c r="B12" s="12" t="s">
        <v>9</v>
      </c>
      <c r="C12" s="2">
        <v>256829</v>
      </c>
      <c r="D12" s="3">
        <v>167620555.46</v>
      </c>
      <c r="F12" s="12" t="s">
        <v>9</v>
      </c>
      <c r="G12" s="2">
        <v>160</v>
      </c>
      <c r="H12" s="3">
        <v>15003281</v>
      </c>
    </row>
    <row r="13" spans="2:8" ht="15.75">
      <c r="B13" s="4" t="s">
        <v>3</v>
      </c>
      <c r="C13" s="5">
        <f>+C12/C11</f>
        <v>1.0326610536135035</v>
      </c>
      <c r="D13" s="5">
        <f>+D12/D11</f>
        <v>1.081168632592372</v>
      </c>
      <c r="F13" s="4" t="s">
        <v>3</v>
      </c>
      <c r="G13" s="5">
        <f>+G12/G11</f>
        <v>0.3018867924528302</v>
      </c>
      <c r="H13" s="5">
        <f>+H12/H11</f>
        <v>0.584592900993879</v>
      </c>
    </row>
    <row r="14" ht="16.5" customHeight="1"/>
    <row r="15" spans="2:8" ht="15.75">
      <c r="B15" s="9" t="s">
        <v>10</v>
      </c>
      <c r="C15" s="10">
        <f>+C13-C6</f>
        <v>0.022942868348749368</v>
      </c>
      <c r="D15" s="10">
        <f>+D13-D6</f>
        <v>0.04189635754731347</v>
      </c>
      <c r="F15" s="9" t="s">
        <v>10</v>
      </c>
      <c r="G15" s="10">
        <f>+G13-G6</f>
        <v>0.09155468913179696</v>
      </c>
      <c r="H15" s="10">
        <f>+H13-H6</f>
        <v>0.1726935155108596</v>
      </c>
    </row>
    <row r="17" spans="3:4" ht="12.75">
      <c r="C17" s="11"/>
      <c r="D17" s="11"/>
    </row>
  </sheetData>
  <sheetProtection/>
  <mergeCells count="4">
    <mergeCell ref="B2:D2"/>
    <mergeCell ref="F2:H2"/>
    <mergeCell ref="B9:D9"/>
    <mergeCell ref="F9:H9"/>
  </mergeCells>
  <printOptions/>
  <pageMargins left="0.18" right="0.17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2022-09-30T19:05:30Z</cp:lastPrinted>
  <dcterms:created xsi:type="dcterms:W3CDTF">2008-09-05T22:23:20Z</dcterms:created>
  <dcterms:modified xsi:type="dcterms:W3CDTF">2022-09-30T19:11:31Z</dcterms:modified>
  <cp:category/>
  <cp:version/>
  <cp:contentType/>
  <cp:contentStatus/>
</cp:coreProperties>
</file>